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uomini" sheetId="1" r:id="rId1"/>
    <sheet name="don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<sst xmlns="http://schemas.openxmlformats.org/spreadsheetml/2006/main" count="272" uniqueCount="177">
  <si>
    <t>COGNOME</t>
  </si>
  <si>
    <t>NOME</t>
  </si>
  <si>
    <t>SOCIETA'</t>
  </si>
  <si>
    <t>ANNO</t>
  </si>
  <si>
    <t>CAT.</t>
  </si>
  <si>
    <t>N°</t>
  </si>
  <si>
    <t>1^</t>
  </si>
  <si>
    <t>2^</t>
  </si>
  <si>
    <t>3^</t>
  </si>
  <si>
    <t>4^</t>
  </si>
  <si>
    <t>5^</t>
  </si>
  <si>
    <t>TOTALE</t>
  </si>
  <si>
    <t>BOUMALIK</t>
  </si>
  <si>
    <t>ABDELKRIM</t>
  </si>
  <si>
    <t>SBM PA</t>
  </si>
  <si>
    <t>S</t>
  </si>
  <si>
    <t>ANTONELLI</t>
  </si>
  <si>
    <t>ROBERTO</t>
  </si>
  <si>
    <t>ATL.PELLEGRINELLI</t>
  </si>
  <si>
    <t>GUIDETTI</t>
  </si>
  <si>
    <t>LUIGI</t>
  </si>
  <si>
    <t>CORRADINI RUBIERA</t>
  </si>
  <si>
    <t>PINAMONTI</t>
  </si>
  <si>
    <t>ADRIANO</t>
  </si>
  <si>
    <t>ATL. VALLI DI NON</t>
  </si>
  <si>
    <t>RECUPERO</t>
  </si>
  <si>
    <t>ANTONIO</t>
  </si>
  <si>
    <t>ATL.LENTINI</t>
  </si>
  <si>
    <t>TM</t>
  </si>
  <si>
    <t>MOIO</t>
  </si>
  <si>
    <t>DEMETRIO</t>
  </si>
  <si>
    <t>ATL. VILLAFRANCA</t>
  </si>
  <si>
    <t>GAVA</t>
  </si>
  <si>
    <t>LEONARDO</t>
  </si>
  <si>
    <t>N.ATL.S.GIACOMO</t>
  </si>
  <si>
    <t>CIRAVEGNA</t>
  </si>
  <si>
    <t>MARCO</t>
  </si>
  <si>
    <t>GSR FERRERO</t>
  </si>
  <si>
    <t>M35</t>
  </si>
  <si>
    <t>RICCI</t>
  </si>
  <si>
    <t>DINO</t>
  </si>
  <si>
    <t>ATL. FORMIGINESE</t>
  </si>
  <si>
    <t>M50</t>
  </si>
  <si>
    <t xml:space="preserve">DI DONNA </t>
  </si>
  <si>
    <t>BRUNO</t>
  </si>
  <si>
    <t>ATL.GIO' RIVERA</t>
  </si>
  <si>
    <t>M55</t>
  </si>
  <si>
    <t>BAUDUINO</t>
  </si>
  <si>
    <t>GIANFRANCO</t>
  </si>
  <si>
    <t>BOLLETTINI</t>
  </si>
  <si>
    <t>GIUSEPPE</t>
  </si>
  <si>
    <t>ATL VILLACANDIDA</t>
  </si>
  <si>
    <t xml:space="preserve">PISCOPO </t>
  </si>
  <si>
    <t>GENNARO</t>
  </si>
  <si>
    <t>M40</t>
  </si>
  <si>
    <t xml:space="preserve">ANDRIANI </t>
  </si>
  <si>
    <t>ROLANDO</t>
  </si>
  <si>
    <t>GSPT 75</t>
  </si>
  <si>
    <t>M60</t>
  </si>
  <si>
    <t>GATTAI</t>
  </si>
  <si>
    <t>CARLO</t>
  </si>
  <si>
    <t>LOMBARDO</t>
  </si>
  <si>
    <t>M.C. TAORMINA</t>
  </si>
  <si>
    <t>TORTINI</t>
  </si>
  <si>
    <t>G.P. CASALESE</t>
  </si>
  <si>
    <t>BARGIACCHI</t>
  </si>
  <si>
    <t>MORENO</t>
  </si>
  <si>
    <t>ACHILLE</t>
  </si>
  <si>
    <t>LIBERO</t>
  </si>
  <si>
    <t>RICCARDO</t>
  </si>
  <si>
    <t>PROVITINA</t>
  </si>
  <si>
    <t>TALIN CLUB NICOSIA</t>
  </si>
  <si>
    <t>M45</t>
  </si>
  <si>
    <t xml:space="preserve">QUAGLIETTA </t>
  </si>
  <si>
    <t>DAMIANO</t>
  </si>
  <si>
    <t>FERRARIS</t>
  </si>
  <si>
    <t>GIOVANNI</t>
  </si>
  <si>
    <t>ATL. VERCELLI 78</t>
  </si>
  <si>
    <t>MUSUMECI</t>
  </si>
  <si>
    <t>ANTONINO</t>
  </si>
  <si>
    <t>FIDIPPIDE ME</t>
  </si>
  <si>
    <t>SPAGGIARI</t>
  </si>
  <si>
    <t>FRANCO</t>
  </si>
  <si>
    <t>SEDOC</t>
  </si>
  <si>
    <t>M65</t>
  </si>
  <si>
    <t>FUSCONI</t>
  </si>
  <si>
    <t>MAURO</t>
  </si>
  <si>
    <t>PINI</t>
  </si>
  <si>
    <t>MARIO</t>
  </si>
  <si>
    <t>SCALABRONI</t>
  </si>
  <si>
    <t>ATL.SAN MARCO</t>
  </si>
  <si>
    <t>CANTARELLI</t>
  </si>
  <si>
    <t>DANTE</t>
  </si>
  <si>
    <t>CICCOLELLA</t>
  </si>
  <si>
    <t>PAOLO</t>
  </si>
  <si>
    <t>ATL. EST</t>
  </si>
  <si>
    <t>RIZZA</t>
  </si>
  <si>
    <t>CCISS PALERMO</t>
  </si>
  <si>
    <t>TACCHETTO</t>
  </si>
  <si>
    <t>FRABRIZO</t>
  </si>
  <si>
    <t>BARBARITO</t>
  </si>
  <si>
    <t>CONDEMI</t>
  </si>
  <si>
    <t>ENRICO</t>
  </si>
  <si>
    <t>ROAD RUNNER MI</t>
  </si>
  <si>
    <t>AGOSTA</t>
  </si>
  <si>
    <t>ALTOPIANO TRIESTE</t>
  </si>
  <si>
    <t>M70</t>
  </si>
  <si>
    <t>BUTTA'</t>
  </si>
  <si>
    <t>CAPEZZERA</t>
  </si>
  <si>
    <t>NARDI</t>
  </si>
  <si>
    <t>FRANCESCO</t>
  </si>
  <si>
    <t>ATLETICA VARAZZE</t>
  </si>
  <si>
    <t>CAPRIOGLIO</t>
  </si>
  <si>
    <t>ALDO</t>
  </si>
  <si>
    <t>BOCCASSI</t>
  </si>
  <si>
    <t>SAI FRECCE BIANCHE</t>
  </si>
  <si>
    <t>ROSSI</t>
  </si>
  <si>
    <t>TARCISIO</t>
  </si>
  <si>
    <t>M75</t>
  </si>
  <si>
    <t>ZAMPIERI</t>
  </si>
  <si>
    <t>MAURIZIO</t>
  </si>
  <si>
    <t>SPAGNA</t>
  </si>
  <si>
    <t>TISI</t>
  </si>
  <si>
    <t>PATRIZIA</t>
  </si>
  <si>
    <t>COVER VERBANIA</t>
  </si>
  <si>
    <t>LAURA</t>
  </si>
  <si>
    <t>CORRADINI RIBERA</t>
  </si>
  <si>
    <t>CAGLIANI</t>
  </si>
  <si>
    <t>PAOLA</t>
  </si>
  <si>
    <t>MONTAGNETTA SK.R.</t>
  </si>
  <si>
    <t>F40</t>
  </si>
  <si>
    <t>PICENNI</t>
  </si>
  <si>
    <t>SANTINA</t>
  </si>
  <si>
    <t>ATL. COLOGNO</t>
  </si>
  <si>
    <t>TF</t>
  </si>
  <si>
    <t>FORNASARI</t>
  </si>
  <si>
    <t>MARA</t>
  </si>
  <si>
    <t>LA CUGLIA SASSUOLA</t>
  </si>
  <si>
    <t>VOLPIN</t>
  </si>
  <si>
    <t>ROSSELLA</t>
  </si>
  <si>
    <t>POL. FORLINPOPOLI</t>
  </si>
  <si>
    <t>SERRA</t>
  </si>
  <si>
    <t>ELEONORA</t>
  </si>
  <si>
    <t>MIONE</t>
  </si>
  <si>
    <t>FABIANA</t>
  </si>
  <si>
    <t>A. CASTEL FUSANO</t>
  </si>
  <si>
    <t>F35</t>
  </si>
  <si>
    <t>ALESSANDRA</t>
  </si>
  <si>
    <t>CAMOSSO</t>
  </si>
  <si>
    <t>TERESA</t>
  </si>
  <si>
    <t>MONTABONE</t>
  </si>
  <si>
    <t>M.GRAZIA</t>
  </si>
  <si>
    <t>F50</t>
  </si>
  <si>
    <t>BIGLIARDI</t>
  </si>
  <si>
    <t>LISA</t>
  </si>
  <si>
    <t>MARASSO</t>
  </si>
  <si>
    <t>BRUNA</t>
  </si>
  <si>
    <t>QUADRI</t>
  </si>
  <si>
    <t>OMBRETTA</t>
  </si>
  <si>
    <t>F55</t>
  </si>
  <si>
    <t>GIBALDI</t>
  </si>
  <si>
    <t>LIDIA</t>
  </si>
  <si>
    <t>A.S. PALERMO H13,30</t>
  </si>
  <si>
    <t>F45</t>
  </si>
  <si>
    <t>MARINELLI</t>
  </si>
  <si>
    <t>MONICA</t>
  </si>
  <si>
    <t>VESCO</t>
  </si>
  <si>
    <t>ROSALIA</t>
  </si>
  <si>
    <t>AMATORI PA</t>
  </si>
  <si>
    <t>LOVAGNINI</t>
  </si>
  <si>
    <t>ERMA</t>
  </si>
  <si>
    <t>ANNA MARIA</t>
  </si>
  <si>
    <t>LIGABUE</t>
  </si>
  <si>
    <t>PASOTTO</t>
  </si>
  <si>
    <t>MICHELIN TO</t>
  </si>
  <si>
    <t xml:space="preserve">PALMIERI </t>
  </si>
  <si>
    <t>CORINNA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</si>
</sst>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6" fontId="0" fillId="0" borderId="1" xfId="0" applyNumberFormat="1" applyFont="1" applyBorder="1" applyAlignment="1">
      <alignment/>
    </xf>
    <xf numFmtId="46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O40" sqref="O40"/>
    </sheetView>
  </sheetViews>
  <sheetFormatPr defaultColWidth="9.140625" defaultRowHeight="12.75"/>
  <cols>
    <col min="1" max="1" width="16.28125" style="8" customWidth="1"/>
    <col min="2" max="2" width="13.7109375" style="8" bestFit="1" customWidth="1"/>
    <col min="3" max="3" width="21.8515625" style="8" bestFit="1" customWidth="1"/>
    <col min="4" max="4" width="6.28125" style="9" customWidth="1"/>
    <col min="5" max="5" width="7.57421875" style="9" customWidth="1"/>
    <col min="6" max="6" width="4.00390625" style="8" customWidth="1"/>
    <col min="7" max="8" width="7.140625" style="10" bestFit="1" customWidth="1"/>
    <col min="9" max="9" width="7.140625" style="11" bestFit="1" customWidth="1"/>
    <col min="10" max="11" width="7.140625" style="10" bestFit="1" customWidth="1"/>
    <col min="12" max="12" width="10.00390625" style="1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3" t="s">
        <v>12</v>
      </c>
      <c r="B2" s="3" t="s">
        <v>13</v>
      </c>
      <c r="C2" s="3" t="s">
        <v>14</v>
      </c>
      <c r="D2" s="4">
        <v>67</v>
      </c>
      <c r="E2" s="5" t="s">
        <v>15</v>
      </c>
      <c r="F2" s="3">
        <v>100</v>
      </c>
      <c r="G2" s="6">
        <v>0.021099537037037038</v>
      </c>
      <c r="H2" s="6">
        <v>0.014050925925925927</v>
      </c>
      <c r="I2" s="6">
        <v>0.0352662037037037</v>
      </c>
      <c r="J2" s="6">
        <v>0.017465277777777777</v>
      </c>
      <c r="K2" s="6">
        <v>0.014155092592592592</v>
      </c>
      <c r="L2" s="6">
        <f aca="true" t="shared" si="0" ref="L2:L44">SUM(G2:K2)</f>
        <v>0.10203703703703704</v>
      </c>
    </row>
    <row r="3" spans="1:12" ht="12.75">
      <c r="A3" s="3" t="s">
        <v>16</v>
      </c>
      <c r="B3" s="3" t="s">
        <v>17</v>
      </c>
      <c r="C3" s="3" t="s">
        <v>18</v>
      </c>
      <c r="D3" s="5">
        <v>68</v>
      </c>
      <c r="E3" s="5" t="s">
        <v>15</v>
      </c>
      <c r="F3" s="3">
        <v>3</v>
      </c>
      <c r="G3" s="6">
        <v>0.02127314814814815</v>
      </c>
      <c r="H3" s="6">
        <v>0.014097222222222221</v>
      </c>
      <c r="I3" s="6">
        <v>0.03532407407407407</v>
      </c>
      <c r="J3" s="6">
        <v>0.01752314814814815</v>
      </c>
      <c r="K3" s="6">
        <v>0.015092592592592593</v>
      </c>
      <c r="L3" s="6">
        <f t="shared" si="0"/>
        <v>0.10331018518518519</v>
      </c>
    </row>
    <row r="4" spans="1:12" ht="12.75">
      <c r="A4" s="3" t="s">
        <v>19</v>
      </c>
      <c r="B4" s="3" t="s">
        <v>20</v>
      </c>
      <c r="C4" s="3" t="s">
        <v>21</v>
      </c>
      <c r="D4" s="5">
        <v>75</v>
      </c>
      <c r="E4" s="5" t="s">
        <v>15</v>
      </c>
      <c r="F4" s="3">
        <v>78</v>
      </c>
      <c r="G4" s="6">
        <v>0.021631944444444443</v>
      </c>
      <c r="H4" s="6">
        <v>0.014085648148148151</v>
      </c>
      <c r="I4" s="6">
        <v>0.03715277777777778</v>
      </c>
      <c r="J4" s="6">
        <v>0.018055555555555557</v>
      </c>
      <c r="K4" s="6">
        <v>0.01423611111111111</v>
      </c>
      <c r="L4" s="6">
        <f t="shared" si="0"/>
        <v>0.10516203703703704</v>
      </c>
    </row>
    <row r="5" spans="1:12" ht="12.75">
      <c r="A5" s="3" t="s">
        <v>22</v>
      </c>
      <c r="B5" s="3" t="s">
        <v>23</v>
      </c>
      <c r="C5" s="3" t="s">
        <v>24</v>
      </c>
      <c r="D5" s="5">
        <v>66</v>
      </c>
      <c r="E5" s="5" t="s">
        <v>15</v>
      </c>
      <c r="F5" s="3">
        <v>79</v>
      </c>
      <c r="G5" s="6">
        <v>0.022523148148148143</v>
      </c>
      <c r="H5" s="6">
        <v>0.014409722222222221</v>
      </c>
      <c r="I5" s="6">
        <v>0.03878472222222223</v>
      </c>
      <c r="J5" s="6">
        <v>0.018460648148148146</v>
      </c>
      <c r="K5" s="6">
        <v>0.014571759259259258</v>
      </c>
      <c r="L5" s="6">
        <f t="shared" si="0"/>
        <v>0.10874999999999999</v>
      </c>
    </row>
    <row r="6" spans="1:12" ht="12.75">
      <c r="A6" s="3" t="s">
        <v>25</v>
      </c>
      <c r="B6" s="3" t="s">
        <v>26</v>
      </c>
      <c r="C6" s="3" t="s">
        <v>27</v>
      </c>
      <c r="D6" s="5">
        <v>74</v>
      </c>
      <c r="E6" s="5" t="s">
        <v>28</v>
      </c>
      <c r="F6" s="3">
        <v>82</v>
      </c>
      <c r="G6" s="6">
        <v>0.02292824074074074</v>
      </c>
      <c r="H6" s="6">
        <v>0.015810185185185184</v>
      </c>
      <c r="I6" s="6">
        <v>0.039641203703703706</v>
      </c>
      <c r="J6" s="6">
        <v>0.019710648148148147</v>
      </c>
      <c r="K6" s="6">
        <v>0.015381944444444443</v>
      </c>
      <c r="L6" s="6">
        <f t="shared" si="0"/>
        <v>0.11347222222222222</v>
      </c>
    </row>
    <row r="7" spans="1:12" ht="12.75">
      <c r="A7" s="3" t="s">
        <v>29</v>
      </c>
      <c r="B7" s="3" t="s">
        <v>30</v>
      </c>
      <c r="C7" s="3" t="s">
        <v>31</v>
      </c>
      <c r="D7" s="5">
        <v>82</v>
      </c>
      <c r="E7" s="5" t="s">
        <v>15</v>
      </c>
      <c r="F7" s="3">
        <v>81</v>
      </c>
      <c r="G7" s="6">
        <v>0.02361111111111111</v>
      </c>
      <c r="H7" s="6">
        <v>0.01556712962962963</v>
      </c>
      <c r="I7" s="6">
        <v>0.04002314814814815</v>
      </c>
      <c r="J7" s="6">
        <v>0.01996527777777778</v>
      </c>
      <c r="K7" s="6">
        <v>0.015752314814814813</v>
      </c>
      <c r="L7" s="6">
        <f t="shared" si="0"/>
        <v>0.11491898148148148</v>
      </c>
    </row>
    <row r="8" spans="1:12" ht="12.75">
      <c r="A8" s="3" t="s">
        <v>32</v>
      </c>
      <c r="B8" s="3" t="s">
        <v>33</v>
      </c>
      <c r="C8" s="3" t="s">
        <v>34</v>
      </c>
      <c r="D8" s="5">
        <v>71</v>
      </c>
      <c r="E8" s="5" t="s">
        <v>28</v>
      </c>
      <c r="F8" s="3">
        <v>83</v>
      </c>
      <c r="G8" s="6">
        <v>0.02516203703703704</v>
      </c>
      <c r="H8" s="6">
        <v>0.016342592592592593</v>
      </c>
      <c r="I8" s="6">
        <v>0.044236111111111115</v>
      </c>
      <c r="J8" s="6">
        <v>0.02028935185185185</v>
      </c>
      <c r="K8" s="6">
        <v>0.016527777777777777</v>
      </c>
      <c r="L8" s="6">
        <f t="shared" si="0"/>
        <v>0.12255787037037037</v>
      </c>
    </row>
    <row r="9" spans="1:12" ht="12.75">
      <c r="A9" s="3" t="s">
        <v>35</v>
      </c>
      <c r="B9" s="3" t="s">
        <v>36</v>
      </c>
      <c r="C9" s="3" t="s">
        <v>37</v>
      </c>
      <c r="D9" s="5">
        <v>66</v>
      </c>
      <c r="E9" s="5" t="s">
        <v>38</v>
      </c>
      <c r="F9" s="3">
        <v>41</v>
      </c>
      <c r="G9" s="6">
        <v>0.02646990740740741</v>
      </c>
      <c r="H9" s="6">
        <v>0.01741898148148148</v>
      </c>
      <c r="I9" s="6">
        <v>0.04488425925925926</v>
      </c>
      <c r="J9" s="6">
        <v>0.021678240740740738</v>
      </c>
      <c r="K9" s="6">
        <v>0.01741898148148148</v>
      </c>
      <c r="L9" s="6">
        <f t="shared" si="0"/>
        <v>0.12787037037037036</v>
      </c>
    </row>
    <row r="10" spans="1:12" ht="12.75">
      <c r="A10" s="3" t="s">
        <v>39</v>
      </c>
      <c r="B10" s="3" t="s">
        <v>40</v>
      </c>
      <c r="C10" s="3" t="s">
        <v>41</v>
      </c>
      <c r="D10" s="5">
        <v>51</v>
      </c>
      <c r="E10" s="5" t="s">
        <v>42</v>
      </c>
      <c r="F10" s="3">
        <v>58</v>
      </c>
      <c r="G10" s="6">
        <v>0.027060185185185187</v>
      </c>
      <c r="H10" s="6">
        <v>0.01733796296296296</v>
      </c>
      <c r="I10" s="6">
        <v>0.0449074074074074</v>
      </c>
      <c r="J10" s="6">
        <v>0.021689814814814815</v>
      </c>
      <c r="K10" s="6">
        <v>0.017395833333333336</v>
      </c>
      <c r="L10" s="6">
        <f t="shared" si="0"/>
        <v>0.12839120370370372</v>
      </c>
    </row>
    <row r="11" spans="1:12" ht="12.75">
      <c r="A11" s="3" t="s">
        <v>43</v>
      </c>
      <c r="B11" s="3" t="s">
        <v>44</v>
      </c>
      <c r="C11" s="3" t="s">
        <v>45</v>
      </c>
      <c r="D11" s="5">
        <v>47</v>
      </c>
      <c r="E11" s="5" t="s">
        <v>46</v>
      </c>
      <c r="F11" s="3">
        <v>63</v>
      </c>
      <c r="G11" s="6">
        <v>0.026493055555555558</v>
      </c>
      <c r="H11" s="6">
        <v>0.017453703703703704</v>
      </c>
      <c r="I11" s="6">
        <v>0.04515046296296296</v>
      </c>
      <c r="J11" s="6">
        <v>0.022037037037037036</v>
      </c>
      <c r="K11" s="6">
        <v>0.017546296296296296</v>
      </c>
      <c r="L11" s="6">
        <f t="shared" si="0"/>
        <v>0.12868055555555555</v>
      </c>
    </row>
    <row r="12" spans="1:12" ht="12.75">
      <c r="A12" s="3" t="s">
        <v>47</v>
      </c>
      <c r="B12" s="3" t="s">
        <v>48</v>
      </c>
      <c r="C12" s="3" t="s">
        <v>37</v>
      </c>
      <c r="D12" s="5">
        <v>51</v>
      </c>
      <c r="E12" s="5" t="s">
        <v>42</v>
      </c>
      <c r="F12" s="3">
        <v>55</v>
      </c>
      <c r="G12" s="6">
        <v>0.027511574074074074</v>
      </c>
      <c r="H12" s="6">
        <v>0.0178125</v>
      </c>
      <c r="I12" s="6">
        <v>0.04554398148148148</v>
      </c>
      <c r="J12" s="6">
        <v>0.022291666666666668</v>
      </c>
      <c r="K12" s="6">
        <v>0.01815972222222222</v>
      </c>
      <c r="L12" s="6">
        <f t="shared" si="0"/>
        <v>0.13131944444444443</v>
      </c>
    </row>
    <row r="13" spans="1:12" ht="12.75">
      <c r="A13" s="3" t="s">
        <v>49</v>
      </c>
      <c r="B13" s="3" t="s">
        <v>50</v>
      </c>
      <c r="C13" s="3" t="s">
        <v>51</v>
      </c>
      <c r="D13" s="5">
        <v>54</v>
      </c>
      <c r="E13" s="5" t="s">
        <v>42</v>
      </c>
      <c r="F13" s="3">
        <v>84</v>
      </c>
      <c r="G13" s="6">
        <v>0.028356481481481483</v>
      </c>
      <c r="H13" s="6">
        <v>0.018865740740740742</v>
      </c>
      <c r="I13" s="6">
        <v>0.04790509259259259</v>
      </c>
      <c r="J13" s="6">
        <v>0.023460648148148147</v>
      </c>
      <c r="K13" s="6">
        <v>0.01818287037037037</v>
      </c>
      <c r="L13" s="6">
        <f t="shared" si="0"/>
        <v>0.13677083333333334</v>
      </c>
    </row>
    <row r="14" spans="1:12" ht="12.75">
      <c r="A14" s="3" t="s">
        <v>52</v>
      </c>
      <c r="B14" s="3" t="s">
        <v>53</v>
      </c>
      <c r="C14" s="3" t="s">
        <v>37</v>
      </c>
      <c r="D14" s="5">
        <v>60</v>
      </c>
      <c r="E14" s="5" t="s">
        <v>54</v>
      </c>
      <c r="F14" s="3">
        <v>43</v>
      </c>
      <c r="G14" s="6">
        <v>0.028506944444444442</v>
      </c>
      <c r="H14" s="6">
        <v>0.018564814814814815</v>
      </c>
      <c r="I14" s="6">
        <v>0.04958333333333333</v>
      </c>
      <c r="J14" s="6">
        <v>0.023460648148148147</v>
      </c>
      <c r="K14" s="6">
        <v>0.01815972222222222</v>
      </c>
      <c r="L14" s="6">
        <f t="shared" si="0"/>
        <v>0.13827546296296295</v>
      </c>
    </row>
    <row r="15" spans="1:12" ht="12.75">
      <c r="A15" s="3" t="s">
        <v>55</v>
      </c>
      <c r="B15" s="3" t="s">
        <v>56</v>
      </c>
      <c r="C15" s="3" t="s">
        <v>57</v>
      </c>
      <c r="D15" s="5">
        <v>42</v>
      </c>
      <c r="E15" s="5" t="s">
        <v>58</v>
      </c>
      <c r="F15" s="3">
        <v>68</v>
      </c>
      <c r="G15" s="6">
        <v>0.028877314814814817</v>
      </c>
      <c r="H15" s="6">
        <v>0.019282407407407408</v>
      </c>
      <c r="I15" s="6">
        <v>0.05005787037037037</v>
      </c>
      <c r="J15" s="6">
        <v>0.024027777777777776</v>
      </c>
      <c r="K15" s="6">
        <v>0.01880787037037037</v>
      </c>
      <c r="L15" s="6">
        <f t="shared" si="0"/>
        <v>0.14105324074074074</v>
      </c>
    </row>
    <row r="16" spans="1:12" ht="12.75">
      <c r="A16" s="3" t="s">
        <v>59</v>
      </c>
      <c r="B16" s="3" t="s">
        <v>60</v>
      </c>
      <c r="C16" s="3" t="s">
        <v>57</v>
      </c>
      <c r="D16" s="5">
        <v>46</v>
      </c>
      <c r="E16" s="5" t="s">
        <v>46</v>
      </c>
      <c r="F16" s="3">
        <v>62</v>
      </c>
      <c r="G16" s="6">
        <v>0.02934027777777778</v>
      </c>
      <c r="H16" s="6">
        <v>0.019467592592592595</v>
      </c>
      <c r="I16" s="6">
        <v>0.05018518518518519</v>
      </c>
      <c r="J16" s="6">
        <v>0.02415509259259259</v>
      </c>
      <c r="K16" s="6">
        <v>0.019444444444444445</v>
      </c>
      <c r="L16" s="6">
        <f t="shared" si="0"/>
        <v>0.1425925925925926</v>
      </c>
    </row>
    <row r="17" spans="1:12" ht="12.75">
      <c r="A17" s="3" t="s">
        <v>61</v>
      </c>
      <c r="B17" s="3" t="s">
        <v>50</v>
      </c>
      <c r="C17" s="3" t="s">
        <v>62</v>
      </c>
      <c r="D17" s="5">
        <v>60</v>
      </c>
      <c r="E17" s="5" t="s">
        <v>54</v>
      </c>
      <c r="F17" s="3">
        <v>48</v>
      </c>
      <c r="G17" s="6">
        <v>0.02972222222222222</v>
      </c>
      <c r="H17" s="6">
        <v>0.019351851851851853</v>
      </c>
      <c r="I17" s="6">
        <v>0.05142361111111111</v>
      </c>
      <c r="J17" s="6">
        <v>0.02407407407407407</v>
      </c>
      <c r="K17" s="6">
        <v>0.01909722222222222</v>
      </c>
      <c r="L17" s="6">
        <f t="shared" si="0"/>
        <v>0.14366898148148147</v>
      </c>
    </row>
    <row r="18" spans="1:12" ht="12.75">
      <c r="A18" s="3" t="s">
        <v>63</v>
      </c>
      <c r="B18" s="3" t="s">
        <v>50</v>
      </c>
      <c r="C18" s="3" t="s">
        <v>64</v>
      </c>
      <c r="D18" s="5">
        <v>54</v>
      </c>
      <c r="E18" s="5" t="s">
        <v>42</v>
      </c>
      <c r="F18" s="3">
        <v>57</v>
      </c>
      <c r="G18" s="6">
        <v>0.030219907407407407</v>
      </c>
      <c r="H18" s="6">
        <v>0.020196759259259258</v>
      </c>
      <c r="I18" s="6">
        <v>0.05234953703703704</v>
      </c>
      <c r="J18" s="6">
        <v>0.02546296296296296</v>
      </c>
      <c r="K18" s="6">
        <v>0.01965277777777778</v>
      </c>
      <c r="L18" s="6">
        <f t="shared" si="0"/>
        <v>0.14788194444444444</v>
      </c>
    </row>
    <row r="19" spans="1:12" ht="12.75">
      <c r="A19" s="3" t="s">
        <v>65</v>
      </c>
      <c r="B19" s="3" t="s">
        <v>66</v>
      </c>
      <c r="C19" s="3" t="s">
        <v>45</v>
      </c>
      <c r="D19" s="5">
        <v>49</v>
      </c>
      <c r="E19" s="5" t="s">
        <v>46</v>
      </c>
      <c r="F19" s="3">
        <v>64</v>
      </c>
      <c r="G19" s="6">
        <v>0.030983796296296297</v>
      </c>
      <c r="H19" s="6">
        <v>0.020532407407407405</v>
      </c>
      <c r="I19" s="6">
        <v>0.052523148148148145</v>
      </c>
      <c r="J19" s="6">
        <v>0.025185185185185185</v>
      </c>
      <c r="K19" s="6">
        <v>0.01954861111111111</v>
      </c>
      <c r="L19" s="6">
        <f t="shared" si="0"/>
        <v>0.14877314814814813</v>
      </c>
    </row>
    <row r="20" spans="1:12" ht="12.75">
      <c r="A20" s="3" t="s">
        <v>63</v>
      </c>
      <c r="B20" s="3" t="s">
        <v>67</v>
      </c>
      <c r="C20" s="3" t="s">
        <v>68</v>
      </c>
      <c r="D20" s="5">
        <v>84</v>
      </c>
      <c r="E20" s="5" t="s">
        <v>15</v>
      </c>
      <c r="F20" s="3">
        <v>77</v>
      </c>
      <c r="G20" s="6">
        <v>0.03163194444444444</v>
      </c>
      <c r="H20" s="6">
        <v>0.019560185185185184</v>
      </c>
      <c r="I20" s="6">
        <v>0.05740740740740741</v>
      </c>
      <c r="J20" s="6">
        <v>0.02407407407407407</v>
      </c>
      <c r="K20" s="6">
        <v>0.018483796296296297</v>
      </c>
      <c r="L20" s="6">
        <f t="shared" si="0"/>
        <v>0.1511574074074074</v>
      </c>
    </row>
    <row r="21" spans="1:12" ht="12.75">
      <c r="A21" s="3" t="s">
        <v>63</v>
      </c>
      <c r="B21" s="3" t="s">
        <v>69</v>
      </c>
      <c r="C21" s="3" t="s">
        <v>68</v>
      </c>
      <c r="D21" s="5">
        <v>83</v>
      </c>
      <c r="E21" s="5" t="s">
        <v>15</v>
      </c>
      <c r="F21" s="3">
        <v>76</v>
      </c>
      <c r="G21" s="6">
        <v>0.03136574074074074</v>
      </c>
      <c r="H21" s="6">
        <v>0.020532407407407405</v>
      </c>
      <c r="I21" s="6">
        <v>0.05561342592592592</v>
      </c>
      <c r="J21" s="6">
        <v>0.02478009259259259</v>
      </c>
      <c r="K21" s="6">
        <v>0.019039351851851852</v>
      </c>
      <c r="L21" s="6">
        <f t="shared" si="0"/>
        <v>0.15133101851851852</v>
      </c>
    </row>
    <row r="22" spans="1:12" ht="12.75">
      <c r="A22" s="3" t="s">
        <v>70</v>
      </c>
      <c r="B22" s="3" t="s">
        <v>60</v>
      </c>
      <c r="C22" s="3" t="s">
        <v>71</v>
      </c>
      <c r="D22" s="5">
        <v>59</v>
      </c>
      <c r="E22" s="5" t="s">
        <v>72</v>
      </c>
      <c r="F22" s="3">
        <v>50</v>
      </c>
      <c r="G22" s="6">
        <v>0.03136574074074074</v>
      </c>
      <c r="H22" s="6">
        <v>0.020335648148148148</v>
      </c>
      <c r="I22" s="6">
        <v>0.054907407407407405</v>
      </c>
      <c r="J22" s="6">
        <v>0.025381944444444443</v>
      </c>
      <c r="K22" s="6">
        <v>0.0212962962962963</v>
      </c>
      <c r="L22" s="6">
        <f t="shared" si="0"/>
        <v>0.15328703703703705</v>
      </c>
    </row>
    <row r="23" spans="1:12" ht="12.75">
      <c r="A23" s="3" t="s">
        <v>73</v>
      </c>
      <c r="B23" s="3" t="s">
        <v>74</v>
      </c>
      <c r="C23" s="3" t="s">
        <v>37</v>
      </c>
      <c r="D23" s="5">
        <v>43</v>
      </c>
      <c r="E23" s="5" t="s">
        <v>58</v>
      </c>
      <c r="F23" s="3">
        <v>71</v>
      </c>
      <c r="G23" s="6">
        <v>0.03373842592592593</v>
      </c>
      <c r="H23" s="6">
        <v>0.021284722222222222</v>
      </c>
      <c r="I23" s="6">
        <v>0.05413194444444444</v>
      </c>
      <c r="J23" s="6">
        <v>0.025706018518518517</v>
      </c>
      <c r="K23" s="6">
        <v>0.020625</v>
      </c>
      <c r="L23" s="6">
        <f t="shared" si="0"/>
        <v>0.1554861111111111</v>
      </c>
    </row>
    <row r="24" spans="1:12" ht="12.75">
      <c r="A24" s="3" t="s">
        <v>75</v>
      </c>
      <c r="B24" s="3" t="s">
        <v>76</v>
      </c>
      <c r="C24" s="3" t="s">
        <v>77</v>
      </c>
      <c r="D24" s="5">
        <v>47</v>
      </c>
      <c r="E24" s="5" t="s">
        <v>46</v>
      </c>
      <c r="F24" s="3">
        <v>67</v>
      </c>
      <c r="G24" s="6">
        <v>0.03211805555555556</v>
      </c>
      <c r="H24" s="6">
        <v>0.020868055555555556</v>
      </c>
      <c r="I24" s="6">
        <v>0.05513888888888888</v>
      </c>
      <c r="J24" s="6">
        <v>0.02665509259259259</v>
      </c>
      <c r="K24" s="6">
        <v>0.021053240740740744</v>
      </c>
      <c r="L24" s="6">
        <f t="shared" si="0"/>
        <v>0.15583333333333335</v>
      </c>
    </row>
    <row r="25" spans="1:12" ht="12.75">
      <c r="A25" s="3" t="s">
        <v>78</v>
      </c>
      <c r="B25" s="3" t="s">
        <v>79</v>
      </c>
      <c r="C25" s="3" t="s">
        <v>80</v>
      </c>
      <c r="D25" s="5"/>
      <c r="E25" s="5" t="s">
        <v>46</v>
      </c>
      <c r="F25" s="3">
        <v>89</v>
      </c>
      <c r="G25" s="6">
        <v>0.031747685185185184</v>
      </c>
      <c r="H25" s="6">
        <v>0.021099537037037038</v>
      </c>
      <c r="I25" s="6">
        <v>0.05694444444444444</v>
      </c>
      <c r="J25" s="6">
        <v>0.02701388888888889</v>
      </c>
      <c r="K25" s="6">
        <v>0.020439814814814817</v>
      </c>
      <c r="L25" s="6">
        <f t="shared" si="0"/>
        <v>0.1572453703703704</v>
      </c>
    </row>
    <row r="26" spans="1:12" ht="12.75">
      <c r="A26" s="3" t="s">
        <v>81</v>
      </c>
      <c r="B26" s="3" t="s">
        <v>82</v>
      </c>
      <c r="C26" s="3" t="s">
        <v>83</v>
      </c>
      <c r="D26" s="4">
        <v>39</v>
      </c>
      <c r="E26" s="5" t="s">
        <v>84</v>
      </c>
      <c r="F26" s="3">
        <v>86</v>
      </c>
      <c r="G26" s="6">
        <v>0.03304398148148149</v>
      </c>
      <c r="H26" s="7">
        <v>0.021423611111111112</v>
      </c>
      <c r="I26" s="6">
        <v>0.0581712962962963</v>
      </c>
      <c r="J26" s="6">
        <v>0.027175925925925926</v>
      </c>
      <c r="K26" s="6">
        <v>0.020578703703703703</v>
      </c>
      <c r="L26" s="6">
        <f t="shared" si="0"/>
        <v>0.16039351851851855</v>
      </c>
    </row>
    <row r="27" spans="1:12" ht="12.75">
      <c r="A27" s="3" t="s">
        <v>85</v>
      </c>
      <c r="B27" s="3" t="s">
        <v>86</v>
      </c>
      <c r="C27" s="3" t="s">
        <v>62</v>
      </c>
      <c r="D27" s="4">
        <v>54</v>
      </c>
      <c r="E27" s="5" t="s">
        <v>42</v>
      </c>
      <c r="F27" s="3">
        <v>61</v>
      </c>
      <c r="G27" s="6">
        <v>0.03293981481481481</v>
      </c>
      <c r="H27" s="6">
        <v>0.021840277777777778</v>
      </c>
      <c r="I27" s="6">
        <v>0.06133101851851852</v>
      </c>
      <c r="J27" s="6">
        <v>0.026076388888888885</v>
      </c>
      <c r="K27" s="6">
        <v>0.02091435185185185</v>
      </c>
      <c r="L27" s="6">
        <f t="shared" si="0"/>
        <v>0.16310185185185183</v>
      </c>
    </row>
    <row r="28" spans="1:12" ht="12.75">
      <c r="A28" s="3" t="s">
        <v>87</v>
      </c>
      <c r="B28" s="3" t="s">
        <v>88</v>
      </c>
      <c r="C28" s="3" t="s">
        <v>64</v>
      </c>
      <c r="D28" s="5">
        <v>46</v>
      </c>
      <c r="E28" s="5" t="s">
        <v>46</v>
      </c>
      <c r="F28" s="3">
        <v>66</v>
      </c>
      <c r="G28" s="6">
        <v>0.033680555555555554</v>
      </c>
      <c r="H28" s="6">
        <v>0.021944444444444447</v>
      </c>
      <c r="I28" s="6">
        <v>0.05902777777777778</v>
      </c>
      <c r="J28" s="6">
        <v>0.028182870370370372</v>
      </c>
      <c r="K28" s="6">
        <v>0.022222222222222223</v>
      </c>
      <c r="L28" s="6">
        <f t="shared" si="0"/>
        <v>0.16505787037037037</v>
      </c>
    </row>
    <row r="29" spans="1:12" ht="12.75">
      <c r="A29" s="3" t="s">
        <v>89</v>
      </c>
      <c r="B29" s="3" t="s">
        <v>17</v>
      </c>
      <c r="C29" s="3" t="s">
        <v>90</v>
      </c>
      <c r="D29" s="5">
        <v>54</v>
      </c>
      <c r="E29" s="5" t="s">
        <v>42</v>
      </c>
      <c r="F29" s="3">
        <v>60</v>
      </c>
      <c r="G29" s="6">
        <v>0.03471064814814815</v>
      </c>
      <c r="H29" s="6">
        <v>0.02228009259259259</v>
      </c>
      <c r="I29" s="6">
        <v>0.05884259259259259</v>
      </c>
      <c r="J29" s="6">
        <v>0.02800925925925926</v>
      </c>
      <c r="K29" s="6">
        <v>0.021921296296296296</v>
      </c>
      <c r="L29" s="6">
        <f t="shared" si="0"/>
        <v>0.1657638888888889</v>
      </c>
    </row>
    <row r="30" spans="1:12" ht="12.75">
      <c r="A30" s="3" t="s">
        <v>91</v>
      </c>
      <c r="B30" s="3" t="s">
        <v>92</v>
      </c>
      <c r="C30" s="3" t="s">
        <v>83</v>
      </c>
      <c r="D30" s="4">
        <v>49</v>
      </c>
      <c r="E30" s="5" t="s">
        <v>46</v>
      </c>
      <c r="F30" s="3">
        <v>87</v>
      </c>
      <c r="G30" s="6">
        <v>0.036585648148148145</v>
      </c>
      <c r="H30" s="6">
        <v>0.02202546296296296</v>
      </c>
      <c r="I30" s="6">
        <v>0.05984953703703704</v>
      </c>
      <c r="J30" s="6">
        <v>0.026238425925925925</v>
      </c>
      <c r="K30" s="6">
        <v>0.021805555555555554</v>
      </c>
      <c r="L30" s="6">
        <f t="shared" si="0"/>
        <v>0.1665046296296296</v>
      </c>
    </row>
    <row r="31" spans="1:12" ht="12.75">
      <c r="A31" s="3" t="s">
        <v>93</v>
      </c>
      <c r="B31" s="3" t="s">
        <v>94</v>
      </c>
      <c r="C31" s="3" t="s">
        <v>95</v>
      </c>
      <c r="D31" s="5">
        <v>42</v>
      </c>
      <c r="E31" s="5" t="s">
        <v>58</v>
      </c>
      <c r="F31" s="3">
        <v>69</v>
      </c>
      <c r="G31" s="6">
        <v>0.03491898148148148</v>
      </c>
      <c r="H31" s="6">
        <v>0.02200231481481482</v>
      </c>
      <c r="I31" s="6">
        <v>0.060034722222222225</v>
      </c>
      <c r="J31" s="6">
        <v>0.02837962962962963</v>
      </c>
      <c r="K31" s="6">
        <v>0.02136574074074074</v>
      </c>
      <c r="L31" s="6">
        <f t="shared" si="0"/>
        <v>0.16670138888888889</v>
      </c>
    </row>
    <row r="32" spans="1:12" ht="12.75">
      <c r="A32" s="3" t="s">
        <v>96</v>
      </c>
      <c r="B32" s="3" t="s">
        <v>94</v>
      </c>
      <c r="C32" s="3" t="s">
        <v>97</v>
      </c>
      <c r="D32" s="5">
        <v>57</v>
      </c>
      <c r="E32" s="5" t="s">
        <v>72</v>
      </c>
      <c r="F32" s="3">
        <v>49</v>
      </c>
      <c r="G32" s="6">
        <v>0.03496527777777778</v>
      </c>
      <c r="H32" s="6">
        <v>0.0225</v>
      </c>
      <c r="I32" s="6">
        <v>0.05923611111111111</v>
      </c>
      <c r="J32" s="6">
        <v>0.028078703703703703</v>
      </c>
      <c r="K32" s="6">
        <v>0.02246527777777778</v>
      </c>
      <c r="L32" s="6">
        <f t="shared" si="0"/>
        <v>0.1672453703703704</v>
      </c>
    </row>
    <row r="33" spans="1:12" ht="12.75">
      <c r="A33" s="3" t="s">
        <v>98</v>
      </c>
      <c r="B33" s="3" t="s">
        <v>99</v>
      </c>
      <c r="C33" s="3" t="s">
        <v>68</v>
      </c>
      <c r="D33" s="5">
        <v>53</v>
      </c>
      <c r="E33" s="5" t="s">
        <v>42</v>
      </c>
      <c r="F33" s="3">
        <v>51</v>
      </c>
      <c r="G33" s="6">
        <v>0.035</v>
      </c>
      <c r="H33" s="6">
        <v>0.02273148148148148</v>
      </c>
      <c r="I33" s="6">
        <v>0.06313657407407408</v>
      </c>
      <c r="J33" s="6">
        <v>0.02666666666666667</v>
      </c>
      <c r="K33" s="6">
        <v>0.02111111111111111</v>
      </c>
      <c r="L33" s="6">
        <f t="shared" si="0"/>
        <v>0.16864583333333333</v>
      </c>
    </row>
    <row r="34" spans="1:12" ht="12.75">
      <c r="A34" s="3" t="s">
        <v>100</v>
      </c>
      <c r="B34" s="3" t="s">
        <v>76</v>
      </c>
      <c r="C34" s="3" t="s">
        <v>37</v>
      </c>
      <c r="D34" s="5">
        <v>50</v>
      </c>
      <c r="E34" s="5" t="s">
        <v>42</v>
      </c>
      <c r="F34" s="3">
        <v>56</v>
      </c>
      <c r="G34" s="6">
        <v>0.037071759259259256</v>
      </c>
      <c r="H34" s="6">
        <v>0.02314814814814815</v>
      </c>
      <c r="I34" s="6">
        <v>0.061863425925925926</v>
      </c>
      <c r="J34" s="6">
        <v>0.028576388888888887</v>
      </c>
      <c r="K34" s="6">
        <v>0.022372685185185186</v>
      </c>
      <c r="L34" s="6">
        <f t="shared" si="0"/>
        <v>0.17303240740740738</v>
      </c>
    </row>
    <row r="35" spans="1:12" ht="12.75">
      <c r="A35" s="3" t="s">
        <v>101</v>
      </c>
      <c r="B35" s="3" t="s">
        <v>102</v>
      </c>
      <c r="C35" s="3" t="s">
        <v>103</v>
      </c>
      <c r="D35" s="5">
        <v>52</v>
      </c>
      <c r="E35" s="5" t="s">
        <v>42</v>
      </c>
      <c r="F35" s="3">
        <v>59</v>
      </c>
      <c r="G35" s="6">
        <v>0.0362037037037037</v>
      </c>
      <c r="H35" s="6">
        <v>0.023391203703703702</v>
      </c>
      <c r="I35" s="6">
        <v>0.06353009259259258</v>
      </c>
      <c r="J35" s="6">
        <v>0.028657407407407406</v>
      </c>
      <c r="K35" s="6">
        <v>0.02280092592592593</v>
      </c>
      <c r="L35" s="6">
        <f t="shared" si="0"/>
        <v>0.1745833333333333</v>
      </c>
    </row>
    <row r="36" spans="1:12" ht="12.75">
      <c r="A36" s="3" t="s">
        <v>104</v>
      </c>
      <c r="B36" s="3" t="s">
        <v>17</v>
      </c>
      <c r="C36" s="3" t="s">
        <v>105</v>
      </c>
      <c r="D36" s="5">
        <v>33</v>
      </c>
      <c r="E36" s="5" t="s">
        <v>106</v>
      </c>
      <c r="F36" s="3">
        <v>75</v>
      </c>
      <c r="G36" s="6">
        <v>0.035625</v>
      </c>
      <c r="H36" s="6">
        <v>0.022997685185185187</v>
      </c>
      <c r="I36" s="6">
        <v>0.06652777777777778</v>
      </c>
      <c r="J36" s="6">
        <v>0.02892361111111111</v>
      </c>
      <c r="K36" s="6">
        <v>0.02297453703703704</v>
      </c>
      <c r="L36" s="6">
        <f t="shared" si="0"/>
        <v>0.1770486111111111</v>
      </c>
    </row>
    <row r="37" spans="1:12" ht="12.75">
      <c r="A37" s="3" t="s">
        <v>107</v>
      </c>
      <c r="B37" s="3" t="s">
        <v>60</v>
      </c>
      <c r="C37" s="3" t="s">
        <v>83</v>
      </c>
      <c r="D37" s="4">
        <v>48</v>
      </c>
      <c r="E37" s="5" t="s">
        <v>46</v>
      </c>
      <c r="F37" s="3">
        <v>85</v>
      </c>
      <c r="G37" s="6">
        <v>0.03643518518518519</v>
      </c>
      <c r="H37" s="6">
        <v>0.02383101851851852</v>
      </c>
      <c r="I37" s="6">
        <v>0.06377314814814815</v>
      </c>
      <c r="J37" s="6">
        <v>0.028935185185185185</v>
      </c>
      <c r="K37" s="6">
        <v>0.024085648148148148</v>
      </c>
      <c r="L37" s="6">
        <f t="shared" si="0"/>
        <v>0.17706018518518518</v>
      </c>
    </row>
    <row r="38" spans="1:12" ht="12.75">
      <c r="A38" s="3" t="s">
        <v>108</v>
      </c>
      <c r="B38" s="3" t="s">
        <v>94</v>
      </c>
      <c r="C38" s="3" t="s">
        <v>37</v>
      </c>
      <c r="D38" s="5">
        <v>49</v>
      </c>
      <c r="E38" s="5" t="s">
        <v>46</v>
      </c>
      <c r="F38" s="3">
        <v>65</v>
      </c>
      <c r="G38" s="6">
        <v>0.038831018518518515</v>
      </c>
      <c r="H38" s="6">
        <v>0.024340277777777777</v>
      </c>
      <c r="I38" s="6">
        <v>0.06471064814814814</v>
      </c>
      <c r="J38" s="6">
        <v>0.031018518518518515</v>
      </c>
      <c r="K38" s="6">
        <v>0.023229166666666665</v>
      </c>
      <c r="L38" s="6">
        <f t="shared" si="0"/>
        <v>0.1821296296296296</v>
      </c>
    </row>
    <row r="39" spans="1:12" ht="12.75">
      <c r="A39" s="3" t="s">
        <v>109</v>
      </c>
      <c r="B39" s="3" t="s">
        <v>110</v>
      </c>
      <c r="C39" s="3" t="s">
        <v>111</v>
      </c>
      <c r="D39" s="5">
        <v>44</v>
      </c>
      <c r="E39" s="5" t="s">
        <v>58</v>
      </c>
      <c r="F39" s="3">
        <v>70</v>
      </c>
      <c r="G39" s="6">
        <v>0.04034722222222222</v>
      </c>
      <c r="H39" s="6">
        <v>0.027037037037037037</v>
      </c>
      <c r="I39" s="6">
        <v>0.08016203703703705</v>
      </c>
      <c r="J39" s="6">
        <v>0.03361111111111111</v>
      </c>
      <c r="K39" s="6">
        <v>0.02511574074074074</v>
      </c>
      <c r="L39" s="6">
        <f t="shared" si="0"/>
        <v>0.20627314814814815</v>
      </c>
    </row>
    <row r="40" spans="1:12" ht="12.75">
      <c r="A40" s="3" t="s">
        <v>112</v>
      </c>
      <c r="B40" s="3" t="s">
        <v>113</v>
      </c>
      <c r="C40" s="3" t="s">
        <v>57</v>
      </c>
      <c r="D40" s="5">
        <v>37</v>
      </c>
      <c r="E40" s="5" t="s">
        <v>84</v>
      </c>
      <c r="F40" s="3">
        <v>72</v>
      </c>
      <c r="G40" s="6">
        <v>0.042256944444444444</v>
      </c>
      <c r="H40" s="6">
        <v>0.027268518518518515</v>
      </c>
      <c r="I40" s="6">
        <v>0.07809027777777779</v>
      </c>
      <c r="J40" s="6">
        <v>0.03483796296296296</v>
      </c>
      <c r="K40" s="6">
        <v>0.027245370370370368</v>
      </c>
      <c r="L40" s="6">
        <f t="shared" si="0"/>
        <v>0.20969907407407407</v>
      </c>
    </row>
    <row r="41" spans="1:12" ht="12.75">
      <c r="A41" s="3" t="s">
        <v>114</v>
      </c>
      <c r="B41" s="3" t="s">
        <v>88</v>
      </c>
      <c r="C41" s="3" t="s">
        <v>115</v>
      </c>
      <c r="D41" s="5">
        <v>32</v>
      </c>
      <c r="E41" s="5" t="s">
        <v>106</v>
      </c>
      <c r="F41" s="3">
        <v>74</v>
      </c>
      <c r="G41" s="6">
        <v>0.04212962962962963</v>
      </c>
      <c r="H41" s="6">
        <v>0.027858796296296298</v>
      </c>
      <c r="I41" s="6">
        <v>0.07809027777777779</v>
      </c>
      <c r="J41" s="6">
        <v>0.03428240740740741</v>
      </c>
      <c r="K41" s="6">
        <v>0.02802083333333333</v>
      </c>
      <c r="L41" s="6">
        <f t="shared" si="0"/>
        <v>0.21038194444444444</v>
      </c>
    </row>
    <row r="42" spans="1:12" ht="12.75">
      <c r="A42" s="3" t="s">
        <v>116</v>
      </c>
      <c r="B42" s="3" t="s">
        <v>117</v>
      </c>
      <c r="C42" s="3" t="s">
        <v>64</v>
      </c>
      <c r="D42" s="5">
        <v>27</v>
      </c>
      <c r="E42" s="5" t="s">
        <v>118</v>
      </c>
      <c r="F42" s="3">
        <v>73</v>
      </c>
      <c r="G42" s="6">
        <v>0.04998842592592592</v>
      </c>
      <c r="H42" s="6">
        <v>0.0309375</v>
      </c>
      <c r="I42" s="6">
        <v>0.08349537037037037</v>
      </c>
      <c r="J42" s="6">
        <v>0.04123842592592592</v>
      </c>
      <c r="K42" s="6">
        <v>0.031342592592592596</v>
      </c>
      <c r="L42" s="6">
        <f t="shared" si="0"/>
        <v>0.23700231481481482</v>
      </c>
    </row>
    <row r="43" spans="1:12" ht="12.75">
      <c r="A43" s="3" t="s">
        <v>119</v>
      </c>
      <c r="B43" s="3" t="s">
        <v>120</v>
      </c>
      <c r="C43" s="3" t="s">
        <v>68</v>
      </c>
      <c r="D43" s="5">
        <v>51</v>
      </c>
      <c r="E43" s="5" t="s">
        <v>42</v>
      </c>
      <c r="F43" s="3">
        <v>52</v>
      </c>
      <c r="G43" s="6">
        <v>0.035034722222222224</v>
      </c>
      <c r="H43" s="6">
        <v>0.02332175925925926</v>
      </c>
      <c r="I43" s="6">
        <v>0.061701388888888896</v>
      </c>
      <c r="J43" s="6">
        <v>0.125</v>
      </c>
      <c r="K43" s="6">
        <v>0.02207175925925926</v>
      </c>
      <c r="L43" s="6">
        <f t="shared" si="0"/>
        <v>0.26712962962962966</v>
      </c>
    </row>
    <row r="44" spans="1:12" ht="12.75">
      <c r="A44" s="3" t="s">
        <v>121</v>
      </c>
      <c r="B44" s="3" t="s">
        <v>50</v>
      </c>
      <c r="C44" s="3" t="s">
        <v>71</v>
      </c>
      <c r="D44" s="5">
        <v>68</v>
      </c>
      <c r="E44" s="5" t="s">
        <v>38</v>
      </c>
      <c r="F44" s="3">
        <v>42</v>
      </c>
      <c r="G44" s="6">
        <v>0.125</v>
      </c>
      <c r="H44" s="6">
        <v>0.125</v>
      </c>
      <c r="I44" s="6">
        <v>0.125</v>
      </c>
      <c r="J44" s="6">
        <v>0.025370370370370366</v>
      </c>
      <c r="K44" s="6">
        <v>0.019849537037037037</v>
      </c>
      <c r="L44" s="6">
        <f t="shared" si="0"/>
        <v>0.4202199074074074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12.8515625" style="0" bestFit="1" customWidth="1"/>
    <col min="2" max="2" width="13.7109375" style="0" bestFit="1" customWidth="1"/>
    <col min="3" max="3" width="21.7109375" style="0" bestFit="1" customWidth="1"/>
    <col min="4" max="4" width="3.00390625" style="0" bestFit="1" customWidth="1"/>
    <col min="5" max="5" width="4.140625" style="0" bestFit="1" customWidth="1"/>
    <col min="6" max="6" width="3.00390625" style="0" bestFit="1" customWidth="1"/>
  </cols>
  <sheetData>
    <row r="1" spans="1:12" ht="12.75">
      <c r="A1" s="3" t="s">
        <v>122</v>
      </c>
      <c r="B1" s="3" t="s">
        <v>123</v>
      </c>
      <c r="C1" s="3" t="s">
        <v>124</v>
      </c>
      <c r="D1" s="12">
        <v>71</v>
      </c>
      <c r="E1" s="5" t="s">
        <v>15</v>
      </c>
      <c r="F1" s="3">
        <v>1</v>
      </c>
      <c r="G1" s="6">
        <v>0.02271990740740741</v>
      </c>
      <c r="H1" s="6">
        <v>0.016122685185185184</v>
      </c>
      <c r="I1" s="6">
        <v>0.04190972222222222</v>
      </c>
      <c r="J1" s="6">
        <v>0.018969907407407408</v>
      </c>
      <c r="K1" s="6">
        <v>0.015856481481481482</v>
      </c>
      <c r="L1" s="6">
        <f aca="true" t="shared" si="0" ref="L1:L22">SUM(G1:K1)</f>
        <v>0.11557870370370371</v>
      </c>
    </row>
    <row r="2" spans="1:12" ht="12.75">
      <c r="A2" s="3" t="s">
        <v>39</v>
      </c>
      <c r="B2" s="3" t="s">
        <v>125</v>
      </c>
      <c r="C2" s="3" t="s">
        <v>126</v>
      </c>
      <c r="D2" s="12">
        <v>79</v>
      </c>
      <c r="E2" s="5" t="s">
        <v>15</v>
      </c>
      <c r="F2" s="3">
        <v>2</v>
      </c>
      <c r="G2" s="6">
        <v>0.02614583333333333</v>
      </c>
      <c r="H2" s="6">
        <v>0.016828703703703703</v>
      </c>
      <c r="I2" s="6">
        <v>0.04268518518518519</v>
      </c>
      <c r="J2" s="6">
        <v>0.019756944444444445</v>
      </c>
      <c r="K2" s="6">
        <v>0.016261574074074074</v>
      </c>
      <c r="L2" s="6">
        <f t="shared" si="0"/>
        <v>0.12167824074074074</v>
      </c>
    </row>
    <row r="3" spans="1:12" ht="12.75">
      <c r="A3" s="3" t="s">
        <v>127</v>
      </c>
      <c r="B3" s="3" t="s">
        <v>128</v>
      </c>
      <c r="C3" s="3" t="s">
        <v>129</v>
      </c>
      <c r="D3" s="12">
        <v>61</v>
      </c>
      <c r="E3" s="5" t="s">
        <v>130</v>
      </c>
      <c r="F3" s="3">
        <v>8</v>
      </c>
      <c r="G3" s="6">
        <v>0.028333333333333332</v>
      </c>
      <c r="H3" s="6">
        <v>0.018310185185185186</v>
      </c>
      <c r="I3" s="6">
        <v>0.047245370370370375</v>
      </c>
      <c r="J3" s="6">
        <v>0.02255787037037037</v>
      </c>
      <c r="K3" s="6">
        <v>0.017731481481481483</v>
      </c>
      <c r="L3" s="6">
        <f t="shared" si="0"/>
        <v>0.13417824074074072</v>
      </c>
    </row>
    <row r="4" spans="1:12" ht="12.75">
      <c r="A4" s="3" t="s">
        <v>131</v>
      </c>
      <c r="B4" s="3" t="s">
        <v>132</v>
      </c>
      <c r="C4" s="3" t="s">
        <v>133</v>
      </c>
      <c r="D4" s="12">
        <v>76</v>
      </c>
      <c r="E4" s="5" t="s">
        <v>134</v>
      </c>
      <c r="F4" s="3">
        <v>19</v>
      </c>
      <c r="G4" s="6">
        <v>0.028229166666666666</v>
      </c>
      <c r="H4" s="6">
        <v>0.018784722222222223</v>
      </c>
      <c r="I4" s="6">
        <v>0.04732638888888888</v>
      </c>
      <c r="J4" s="6">
        <v>0.02280092592592593</v>
      </c>
      <c r="K4" s="6">
        <v>0.017951388888888888</v>
      </c>
      <c r="L4" s="6">
        <f t="shared" si="0"/>
        <v>0.1350925925925926</v>
      </c>
    </row>
    <row r="5" spans="1:12" ht="12.75">
      <c r="A5" s="3" t="s">
        <v>135</v>
      </c>
      <c r="B5" s="3" t="s">
        <v>136</v>
      </c>
      <c r="C5" s="3" t="s">
        <v>137</v>
      </c>
      <c r="D5" s="12">
        <v>77</v>
      </c>
      <c r="E5" s="5" t="s">
        <v>134</v>
      </c>
      <c r="F5" s="3">
        <v>18</v>
      </c>
      <c r="G5" s="6">
        <v>0.028761574074074075</v>
      </c>
      <c r="H5" s="6">
        <v>0.01902777777777778</v>
      </c>
      <c r="I5" s="6">
        <v>0.04929398148148148</v>
      </c>
      <c r="J5" s="6">
        <v>0.023217592592592592</v>
      </c>
      <c r="K5" s="6">
        <v>0.018831018518518518</v>
      </c>
      <c r="L5" s="6">
        <f t="shared" si="0"/>
        <v>0.13913194444444443</v>
      </c>
    </row>
    <row r="6" spans="1:12" ht="12.75">
      <c r="A6" s="3" t="s">
        <v>138</v>
      </c>
      <c r="B6" s="3" t="s">
        <v>139</v>
      </c>
      <c r="C6" s="3" t="s">
        <v>140</v>
      </c>
      <c r="D6" s="12">
        <v>61</v>
      </c>
      <c r="E6" s="5" t="s">
        <v>130</v>
      </c>
      <c r="F6" s="3">
        <v>9</v>
      </c>
      <c r="G6" s="6">
        <v>0.02943287037037037</v>
      </c>
      <c r="H6" s="6">
        <v>0.019247685185185184</v>
      </c>
      <c r="I6" s="6">
        <v>0.05060185185185185</v>
      </c>
      <c r="J6" s="7">
        <v>0.02372685185185185</v>
      </c>
      <c r="K6" s="6">
        <v>0.018657407407407407</v>
      </c>
      <c r="L6" s="6">
        <f t="shared" si="0"/>
        <v>0.14166666666666666</v>
      </c>
    </row>
    <row r="7" spans="1:12" ht="12.75">
      <c r="A7" s="3" t="s">
        <v>141</v>
      </c>
      <c r="B7" s="3" t="s">
        <v>142</v>
      </c>
      <c r="C7" s="3" t="s">
        <v>111</v>
      </c>
      <c r="D7" s="12">
        <v>73</v>
      </c>
      <c r="E7" s="5" t="s">
        <v>15</v>
      </c>
      <c r="F7" s="3">
        <v>17</v>
      </c>
      <c r="G7" s="6">
        <v>0.029953703703703705</v>
      </c>
      <c r="H7" s="6">
        <v>0.019560185185185184</v>
      </c>
      <c r="I7" s="6">
        <v>0.05112268518518518</v>
      </c>
      <c r="J7" s="6">
        <v>0.023530092592592592</v>
      </c>
      <c r="K7" s="6">
        <v>0.01824074074074074</v>
      </c>
      <c r="L7" s="6">
        <f t="shared" si="0"/>
        <v>0.1424074074074074</v>
      </c>
    </row>
    <row r="8" spans="1:12" ht="12.75">
      <c r="A8" s="3" t="s">
        <v>143</v>
      </c>
      <c r="B8" s="3" t="s">
        <v>144</v>
      </c>
      <c r="C8" s="3" t="s">
        <v>145</v>
      </c>
      <c r="D8" s="12">
        <v>69</v>
      </c>
      <c r="E8" s="5" t="s">
        <v>146</v>
      </c>
      <c r="F8" s="3">
        <v>5</v>
      </c>
      <c r="G8" s="6">
        <v>0.03085648148148148</v>
      </c>
      <c r="H8" s="6">
        <v>0.019560185185185184</v>
      </c>
      <c r="I8" s="6">
        <v>0.05295138888888889</v>
      </c>
      <c r="J8" s="6">
        <v>0.024270833333333335</v>
      </c>
      <c r="K8" s="6">
        <v>0.019305555555555555</v>
      </c>
      <c r="L8" s="6">
        <f t="shared" si="0"/>
        <v>0.14694444444444443</v>
      </c>
    </row>
    <row r="9" spans="1:12" ht="12.75">
      <c r="A9" s="3" t="s">
        <v>127</v>
      </c>
      <c r="B9" s="3" t="s">
        <v>147</v>
      </c>
      <c r="C9" s="3" t="s">
        <v>129</v>
      </c>
      <c r="D9" s="12">
        <v>74</v>
      </c>
      <c r="E9" s="5" t="s">
        <v>134</v>
      </c>
      <c r="F9" s="3">
        <v>21</v>
      </c>
      <c r="G9" s="6">
        <v>0.031018518518518515</v>
      </c>
      <c r="H9" s="6">
        <v>0.02079861111111111</v>
      </c>
      <c r="I9" s="6">
        <v>0.05672453703703704</v>
      </c>
      <c r="J9" s="6">
        <v>0.02487268518518519</v>
      </c>
      <c r="K9" s="6">
        <v>0.019247685185185184</v>
      </c>
      <c r="L9" s="6">
        <f t="shared" si="0"/>
        <v>0.15266203703703704</v>
      </c>
    </row>
    <row r="10" spans="1:12" ht="12.75">
      <c r="A10" s="3" t="s">
        <v>148</v>
      </c>
      <c r="B10" s="3" t="s">
        <v>149</v>
      </c>
      <c r="C10" s="3" t="s">
        <v>57</v>
      </c>
      <c r="D10" s="12">
        <v>60</v>
      </c>
      <c r="E10" s="5" t="s">
        <v>130</v>
      </c>
      <c r="F10" s="3">
        <v>6</v>
      </c>
      <c r="G10" s="6">
        <v>0.03170138888888889</v>
      </c>
      <c r="H10" s="6">
        <v>0.021041666666666667</v>
      </c>
      <c r="I10" s="6">
        <v>0.054675925925925926</v>
      </c>
      <c r="J10" s="6">
        <v>0.026550925925925926</v>
      </c>
      <c r="K10" s="6">
        <v>0.02101851851851852</v>
      </c>
      <c r="L10" s="6">
        <f t="shared" si="0"/>
        <v>0.15498842592592593</v>
      </c>
    </row>
    <row r="11" spans="1:12" ht="12.75">
      <c r="A11" s="3" t="s">
        <v>150</v>
      </c>
      <c r="B11" s="3" t="s">
        <v>151</v>
      </c>
      <c r="C11" s="3" t="s">
        <v>45</v>
      </c>
      <c r="D11" s="12">
        <v>54</v>
      </c>
      <c r="E11" s="5" t="s">
        <v>152</v>
      </c>
      <c r="F11" s="3">
        <v>12</v>
      </c>
      <c r="G11" s="6">
        <v>0.03342592592592592</v>
      </c>
      <c r="H11" s="6">
        <v>0.022129629629629628</v>
      </c>
      <c r="I11" s="6">
        <v>0.056805555555555554</v>
      </c>
      <c r="J11" s="6">
        <v>0.027256944444444445</v>
      </c>
      <c r="K11" s="6">
        <v>0.022488425925925926</v>
      </c>
      <c r="L11" s="6">
        <f t="shared" si="0"/>
        <v>0.1621064814814815</v>
      </c>
    </row>
    <row r="12" spans="1:12" ht="12.75">
      <c r="A12" s="13" t="s">
        <v>153</v>
      </c>
      <c r="B12" s="13" t="s">
        <v>154</v>
      </c>
      <c r="C12" s="13" t="s">
        <v>83</v>
      </c>
      <c r="D12" s="13">
        <v>72</v>
      </c>
      <c r="E12" s="14" t="s">
        <v>134</v>
      </c>
      <c r="F12" s="3">
        <v>22</v>
      </c>
      <c r="G12" s="6">
        <v>0.036041666666666666</v>
      </c>
      <c r="H12" s="6">
        <v>0.023368055555555555</v>
      </c>
      <c r="I12" s="6">
        <v>0.06353009259259258</v>
      </c>
      <c r="J12" s="6">
        <v>0.028449074074074075</v>
      </c>
      <c r="K12" s="6">
        <v>0.022847222222222224</v>
      </c>
      <c r="L12" s="6">
        <f t="shared" si="0"/>
        <v>0.1742361111111111</v>
      </c>
    </row>
    <row r="13" spans="1:12" ht="12.75">
      <c r="A13" s="3" t="s">
        <v>155</v>
      </c>
      <c r="B13" s="3" t="s">
        <v>156</v>
      </c>
      <c r="C13" s="3" t="s">
        <v>37</v>
      </c>
      <c r="D13" s="12">
        <v>62</v>
      </c>
      <c r="E13" s="5" t="s">
        <v>130</v>
      </c>
      <c r="F13" s="3">
        <v>7</v>
      </c>
      <c r="G13" s="6">
        <v>0.03622685185185185</v>
      </c>
      <c r="H13" s="6">
        <v>0.02394675925925926</v>
      </c>
      <c r="I13" s="6">
        <v>0.06315972222222223</v>
      </c>
      <c r="J13" s="6">
        <v>0.02925925925925926</v>
      </c>
      <c r="K13" s="6">
        <v>0.022511574074074073</v>
      </c>
      <c r="L13" s="6">
        <f t="shared" si="0"/>
        <v>0.17510416666666667</v>
      </c>
    </row>
    <row r="14" spans="1:12" ht="12.75">
      <c r="A14" s="3" t="s">
        <v>157</v>
      </c>
      <c r="B14" s="3" t="s">
        <v>158</v>
      </c>
      <c r="C14" s="3" t="s">
        <v>111</v>
      </c>
      <c r="D14" s="12">
        <v>49</v>
      </c>
      <c r="E14" s="5" t="s">
        <v>159</v>
      </c>
      <c r="F14" s="3">
        <v>16</v>
      </c>
      <c r="G14" s="6">
        <v>0.03638888888888889</v>
      </c>
      <c r="H14" s="6">
        <v>0.02480324074074074</v>
      </c>
      <c r="I14" s="6">
        <v>0.06587962962962964</v>
      </c>
      <c r="J14" s="6">
        <v>0.02946759259259259</v>
      </c>
      <c r="K14" s="6">
        <v>0.02359953703703704</v>
      </c>
      <c r="L14" s="6">
        <f t="shared" si="0"/>
        <v>0.1801388888888889</v>
      </c>
    </row>
    <row r="15" spans="1:12" ht="12.75">
      <c r="A15" s="3" t="s">
        <v>160</v>
      </c>
      <c r="B15" s="3" t="s">
        <v>161</v>
      </c>
      <c r="C15" s="3" t="s">
        <v>162</v>
      </c>
      <c r="D15" s="12">
        <v>56</v>
      </c>
      <c r="E15" s="5" t="s">
        <v>163</v>
      </c>
      <c r="F15" s="3">
        <v>11</v>
      </c>
      <c r="G15" s="6">
        <v>0.03908564814814815</v>
      </c>
      <c r="H15" s="6">
        <v>0.02549768518518519</v>
      </c>
      <c r="I15" s="6">
        <v>0.06547453703703704</v>
      </c>
      <c r="J15" s="6">
        <v>0.031018518518518515</v>
      </c>
      <c r="K15" s="6">
        <v>0.02480324074074074</v>
      </c>
      <c r="L15" s="6">
        <f t="shared" si="0"/>
        <v>0.18587962962962962</v>
      </c>
    </row>
    <row r="16" spans="1:12" ht="12.75">
      <c r="A16" s="3" t="s">
        <v>164</v>
      </c>
      <c r="B16" s="3" t="s">
        <v>165</v>
      </c>
      <c r="C16" s="3" t="s">
        <v>24</v>
      </c>
      <c r="D16" s="12">
        <v>72</v>
      </c>
      <c r="E16" s="5" t="s">
        <v>134</v>
      </c>
      <c r="F16" s="3">
        <v>20</v>
      </c>
      <c r="G16" s="6">
        <v>0.040046296296296295</v>
      </c>
      <c r="H16" s="6">
        <v>0.02517361111111111</v>
      </c>
      <c r="I16" s="6">
        <v>0.06791666666666667</v>
      </c>
      <c r="J16" s="6">
        <v>0.031030092592592592</v>
      </c>
      <c r="K16" s="6">
        <v>0.023738425925925923</v>
      </c>
      <c r="L16" s="6">
        <f t="shared" si="0"/>
        <v>0.1879050925925926</v>
      </c>
    </row>
    <row r="17" spans="1:12" ht="12.75">
      <c r="A17" s="3" t="s">
        <v>166</v>
      </c>
      <c r="B17" s="3" t="s">
        <v>167</v>
      </c>
      <c r="C17" s="3" t="s">
        <v>168</v>
      </c>
      <c r="D17" s="12">
        <v>51</v>
      </c>
      <c r="E17" s="5" t="s">
        <v>152</v>
      </c>
      <c r="F17" s="3">
        <v>14</v>
      </c>
      <c r="G17" s="6">
        <v>0.04078703703703704</v>
      </c>
      <c r="H17" s="6">
        <v>0.025902777777777775</v>
      </c>
      <c r="I17" s="6">
        <v>0.06866898148148148</v>
      </c>
      <c r="J17" s="6">
        <v>0.03259259259259259</v>
      </c>
      <c r="K17" s="6">
        <v>0.02291666666666667</v>
      </c>
      <c r="L17" s="6">
        <f t="shared" si="0"/>
        <v>0.19086805555555555</v>
      </c>
    </row>
    <row r="18" spans="1:12" ht="12.75">
      <c r="A18" s="3" t="s">
        <v>169</v>
      </c>
      <c r="B18" s="3" t="s">
        <v>170</v>
      </c>
      <c r="C18" s="3" t="s">
        <v>64</v>
      </c>
      <c r="D18" s="12">
        <v>68</v>
      </c>
      <c r="E18" s="5" t="s">
        <v>146</v>
      </c>
      <c r="F18" s="3">
        <v>24</v>
      </c>
      <c r="G18" s="6">
        <v>0.043194444444444445</v>
      </c>
      <c r="H18" s="6">
        <v>0.028402777777777777</v>
      </c>
      <c r="I18" s="6">
        <v>0.07699074074074073</v>
      </c>
      <c r="J18" s="6">
        <v>0.03365740740740741</v>
      </c>
      <c r="K18" s="6">
        <v>0.02646990740740741</v>
      </c>
      <c r="L18" s="6">
        <f t="shared" si="0"/>
        <v>0.20871527777777776</v>
      </c>
    </row>
    <row r="19" spans="1:12" ht="12.75">
      <c r="A19" s="3" t="s">
        <v>116</v>
      </c>
      <c r="B19" s="3" t="s">
        <v>171</v>
      </c>
      <c r="C19" s="3" t="s">
        <v>64</v>
      </c>
      <c r="D19" s="12">
        <v>56</v>
      </c>
      <c r="E19" s="5" t="s">
        <v>163</v>
      </c>
      <c r="F19" s="15">
        <v>13</v>
      </c>
      <c r="G19" s="6">
        <v>0.043125</v>
      </c>
      <c r="H19" s="6">
        <v>0.02766203703703704</v>
      </c>
      <c r="I19" s="6">
        <v>0.07721064814814814</v>
      </c>
      <c r="J19" s="6">
        <v>0.03685185185185185</v>
      </c>
      <c r="K19" s="6">
        <v>0.027372685185185184</v>
      </c>
      <c r="L19" s="6">
        <f t="shared" si="0"/>
        <v>0.21222222222222223</v>
      </c>
    </row>
    <row r="20" spans="1:12" ht="12.75">
      <c r="A20" s="13" t="s">
        <v>172</v>
      </c>
      <c r="B20" s="13" t="s">
        <v>136</v>
      </c>
      <c r="C20" s="13" t="s">
        <v>83</v>
      </c>
      <c r="D20" s="13">
        <v>51</v>
      </c>
      <c r="E20" s="14" t="s">
        <v>152</v>
      </c>
      <c r="F20" s="3">
        <v>23</v>
      </c>
      <c r="G20" s="6">
        <v>0.04244212962962963</v>
      </c>
      <c r="H20" s="6">
        <v>0.028402777777777777</v>
      </c>
      <c r="I20" s="6">
        <v>0.07721064814814814</v>
      </c>
      <c r="J20" s="6">
        <v>0.03540509259259259</v>
      </c>
      <c r="K20" s="6">
        <v>0.02954861111111111</v>
      </c>
      <c r="L20" s="6">
        <f t="shared" si="0"/>
        <v>0.21300925925925923</v>
      </c>
    </row>
    <row r="21" spans="1:12" ht="12.75">
      <c r="A21" s="3" t="s">
        <v>173</v>
      </c>
      <c r="B21" s="3" t="s">
        <v>149</v>
      </c>
      <c r="C21" s="3" t="s">
        <v>174</v>
      </c>
      <c r="D21" s="12">
        <v>45</v>
      </c>
      <c r="E21" s="5" t="s">
        <v>159</v>
      </c>
      <c r="F21" s="3">
        <v>15</v>
      </c>
      <c r="G21" s="6">
        <v>0.04702546296296297</v>
      </c>
      <c r="H21" s="6">
        <v>0.03127314814814815</v>
      </c>
      <c r="I21" s="6">
        <v>0.08150462962962964</v>
      </c>
      <c r="J21" s="6">
        <v>0.03747685185185185</v>
      </c>
      <c r="K21" s="6">
        <v>0.032962962962962965</v>
      </c>
      <c r="L21" s="6">
        <f t="shared" si="0"/>
        <v>0.23024305555555558</v>
      </c>
    </row>
    <row r="22" spans="1:12" ht="12.75">
      <c r="A22" s="13" t="s">
        <v>175</v>
      </c>
      <c r="B22" s="13" t="s">
        <v>176</v>
      </c>
      <c r="C22" s="13" t="s">
        <v>62</v>
      </c>
      <c r="D22" s="13">
        <v>62</v>
      </c>
      <c r="E22" s="14" t="s">
        <v>130</v>
      </c>
      <c r="F22" s="3">
        <v>10</v>
      </c>
      <c r="G22" s="6">
        <v>0.03584490740740741</v>
      </c>
      <c r="H22" s="6">
        <v>0.02344907407407407</v>
      </c>
      <c r="I22" s="6">
        <v>0.125</v>
      </c>
      <c r="J22" s="6">
        <v>0.125</v>
      </c>
      <c r="K22" s="6">
        <v>0.02246527777777778</v>
      </c>
      <c r="L22" s="6">
        <f t="shared" si="0"/>
        <v>0.33175925925925925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Crisafulli</dc:creator>
  <cp:keywords/>
  <dc:description/>
  <cp:lastModifiedBy>Utente</cp:lastModifiedBy>
  <dcterms:created xsi:type="dcterms:W3CDTF">2007-09-08T15:24:07Z</dcterms:created>
  <dcterms:modified xsi:type="dcterms:W3CDTF">2011-02-17T23:03:04Z</dcterms:modified>
  <cp:category/>
  <cp:version/>
  <cp:contentType/>
  <cp:contentStatus/>
</cp:coreProperties>
</file>